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<sst xmlns="http://schemas.openxmlformats.org/spreadsheetml/2006/main" count="35" uniqueCount="33">
  <si>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</si>
  <si>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</si>
  <si>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5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</si>
  <si>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</si>
  <si>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</si>
  <si>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</si>
  <si>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</si>
  <si>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</si>
  <si>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</si>
  <si>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</si>
  <si>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</si>
  <si>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Курица в кисло-сладком соусе</t>
  </si>
  <si>
    <t xml:space="preserve">Макароны отварные </t>
  </si>
  <si>
    <t>Помидор свежий</t>
  </si>
  <si>
    <t xml:space="preserve">Батон йодированный </t>
  </si>
  <si>
    <t>Чай с сахаром 200/15</t>
  </si>
  <si>
    <t>Блинчик с вишней</t>
  </si>
  <si>
    <t>Итого за Завтрак</t>
  </si>
  <si>
    <t>Цена комплекса 75-00 руб.</t>
  </si>
  <si>
    <t>Обед</t>
  </si>
  <si>
    <t>Свекольник</t>
  </si>
  <si>
    <t>Шницель из свинины</t>
  </si>
  <si>
    <t xml:space="preserve">Картофельное пюре </t>
  </si>
  <si>
    <t>Напиток из смеси сухофруктов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</si>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</sst>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45"/>
      <name val="Calibri"/>
      <family val="2"/>
    </font>
    <font>
      <b/>
      <sz val="15"/>
      <color indexed="45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8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46"/>
      <name val="Calibri"/>
      <family val="2"/>
    </font>
    <font>
      <b/>
      <sz val="13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50"/>
      <name val="Calibri"/>
      <family val="2"/>
    </font>
    <font>
      <b/>
      <sz val="11"/>
      <color indexed="4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3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1" fillId="0" borderId="9" applyNumberFormat="0" applyFill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13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30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26" fillId="16" borderId="11" applyNumberFormat="0" applyAlignment="0" applyProtection="0"/>
    <xf numFmtId="0" fontId="32" fillId="38" borderId="11" applyNumberFormat="0" applyAlignment="0" applyProtection="0"/>
    <xf numFmtId="0" fontId="17" fillId="0" borderId="12" applyNumberFormat="0" applyFill="0" applyAlignment="0" applyProtection="0"/>
    <xf numFmtId="0" fontId="24" fillId="0" borderId="13" applyNumberFormat="0" applyFill="0" applyAlignment="0" applyProtection="0"/>
    <xf numFmtId="0" fontId="16" fillId="0" borderId="14" applyNumberFormat="0" applyFill="0" applyAlignment="0" applyProtection="0"/>
    <xf numFmtId="0" fontId="30" fillId="0" borderId="15" applyNumberFormat="0" applyFill="0" applyAlignment="0" applyProtection="0"/>
    <xf numFmtId="0" fontId="22" fillId="42" borderId="16" applyNumberFormat="0" applyAlignment="0" applyProtection="0"/>
    <xf numFmtId="0" fontId="33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3" fillId="0" borderId="0">
      <alignment/>
      <protection/>
    </xf>
    <xf numFmtId="0" fontId="31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M7" sqref="M7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45072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3.5" customHeight="1">
      <c r="A5" s="9" t="s">
        <v>2</v>
      </c>
      <c r="B5" s="9"/>
      <c r="C5" s="9"/>
      <c r="D5" s="9"/>
      <c r="E5" s="9"/>
      <c r="F5" s="9"/>
      <c r="G5" s="9"/>
    </row>
    <row r="6" spans="1:7" ht="51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2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6.25" customHeight="1">
      <c r="A9" s="13" t="s">
        <v>11</v>
      </c>
      <c r="B9" s="14">
        <v>90</v>
      </c>
      <c r="C9" s="14"/>
      <c r="D9" s="15">
        <v>15</v>
      </c>
      <c r="E9" s="15">
        <v>15</v>
      </c>
      <c r="F9" s="15">
        <v>3</v>
      </c>
      <c r="G9" s="15">
        <v>206</v>
      </c>
    </row>
    <row r="10" spans="1:7" s="1" customFormat="1" ht="26.2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5">
        <v>260</v>
      </c>
    </row>
    <row r="11" spans="1:7" s="1" customFormat="1" ht="26.25" customHeight="1">
      <c r="A11" s="13" t="s">
        <v>13</v>
      </c>
      <c r="B11" s="14">
        <v>34</v>
      </c>
      <c r="C11" s="14"/>
      <c r="D11" s="16">
        <v>0.3</v>
      </c>
      <c r="E11" s="16">
        <v>0.1</v>
      </c>
      <c r="F11" s="16">
        <v>1.2</v>
      </c>
      <c r="G11" s="15">
        <v>8</v>
      </c>
    </row>
    <row r="12" spans="1:7" s="1" customFormat="1" ht="26.25" customHeight="1">
      <c r="A12" s="13" t="s">
        <v>14</v>
      </c>
      <c r="B12" s="14">
        <v>22</v>
      </c>
      <c r="C12" s="14"/>
      <c r="D12" s="16">
        <v>2.2</v>
      </c>
      <c r="E12" s="16">
        <v>1.1</v>
      </c>
      <c r="F12" s="16">
        <v>12.5</v>
      </c>
      <c r="G12" s="15">
        <v>56</v>
      </c>
    </row>
    <row r="13" spans="1:7" s="1" customFormat="1" ht="26.25" customHeight="1">
      <c r="A13" s="13" t="s">
        <v>15</v>
      </c>
      <c r="B13" s="14">
        <v>215</v>
      </c>
      <c r="C13" s="14"/>
      <c r="D13" s="16"/>
      <c r="E13" s="16"/>
      <c r="F13" s="16">
        <v>15</v>
      </c>
      <c r="G13" s="15">
        <v>61</v>
      </c>
    </row>
    <row r="14" spans="1:7" s="1" customFormat="1" ht="26.25" customHeight="1">
      <c r="A14" s="13" t="s">
        <v>16</v>
      </c>
      <c r="B14" s="14">
        <v>70</v>
      </c>
      <c r="C14" s="14"/>
      <c r="D14" s="17">
        <v>3.15</v>
      </c>
      <c r="E14" s="17">
        <v>4</v>
      </c>
      <c r="F14" s="15">
        <v>26.11</v>
      </c>
      <c r="G14" s="15">
        <v>106</v>
      </c>
    </row>
    <row r="15" spans="1:7" s="1" customFormat="1" ht="26.25" customHeight="1">
      <c r="A15" s="18" t="s">
        <v>17</v>
      </c>
      <c r="B15" s="19">
        <f>SUM(B9:B14)</f>
        <v>581</v>
      </c>
      <c r="C15" s="14"/>
      <c r="D15" s="16">
        <f>SUM(D9:D14)</f>
        <v>27.65</v>
      </c>
      <c r="E15" s="16">
        <f>SUM(E9:E14)</f>
        <v>25.200000000000003</v>
      </c>
      <c r="F15" s="16">
        <f>SUM(F9:F14)</f>
        <v>104.81</v>
      </c>
      <c r="G15" s="15">
        <f>SUM(G9:G14)</f>
        <v>697</v>
      </c>
    </row>
    <row r="16" spans="1:7" s="1" customFormat="1" ht="26.25" customHeight="1">
      <c r="A16" s="20" t="s">
        <v>18</v>
      </c>
      <c r="B16" s="21"/>
      <c r="C16" s="21"/>
      <c r="D16" s="22"/>
      <c r="E16" s="22"/>
      <c r="F16" s="22"/>
      <c r="G16" s="23"/>
    </row>
    <row r="17" spans="1:7" s="1" customFormat="1" ht="26.25" customHeight="1">
      <c r="A17" s="24" t="s">
        <v>19</v>
      </c>
      <c r="B17" s="24"/>
      <c r="C17" s="24"/>
      <c r="D17" s="25"/>
      <c r="E17" s="25"/>
      <c r="F17" s="25"/>
      <c r="G17" s="24"/>
    </row>
    <row r="18" spans="1:7" s="1" customFormat="1" ht="26.25" customHeight="1">
      <c r="A18" s="13" t="s">
        <v>20</v>
      </c>
      <c r="B18" s="14">
        <v>250</v>
      </c>
      <c r="C18" s="14"/>
      <c r="D18" s="16">
        <v>1.9</v>
      </c>
      <c r="E18" s="16">
        <v>4.4</v>
      </c>
      <c r="F18" s="16">
        <v>16.6</v>
      </c>
      <c r="G18" s="15">
        <v>115</v>
      </c>
    </row>
    <row r="19" spans="1:7" s="1" customFormat="1" ht="26.25" customHeight="1">
      <c r="A19" s="13" t="s">
        <v>21</v>
      </c>
      <c r="B19" s="19">
        <v>100</v>
      </c>
      <c r="C19" s="14"/>
      <c r="D19" s="16">
        <v>11</v>
      </c>
      <c r="E19" s="16">
        <v>29</v>
      </c>
      <c r="F19" s="16">
        <v>12</v>
      </c>
      <c r="G19" s="15">
        <v>354</v>
      </c>
    </row>
    <row r="20" spans="1:7" s="1" customFormat="1" ht="26.25" customHeight="1">
      <c r="A20" s="13" t="s">
        <v>22</v>
      </c>
      <c r="B20" s="19">
        <v>150</v>
      </c>
      <c r="C20" s="14"/>
      <c r="D20" s="16">
        <v>3</v>
      </c>
      <c r="E20" s="16">
        <v>5</v>
      </c>
      <c r="F20" s="16">
        <v>22</v>
      </c>
      <c r="G20" s="15">
        <v>148</v>
      </c>
    </row>
    <row r="21" spans="1:7" s="1" customFormat="1" ht="26.25" customHeight="1">
      <c r="A21" s="13" t="s">
        <v>23</v>
      </c>
      <c r="B21" s="19">
        <v>200</v>
      </c>
      <c r="C21" s="14"/>
      <c r="D21" s="16">
        <v>1</v>
      </c>
      <c r="E21" s="16"/>
      <c r="F21" s="16">
        <v>32</v>
      </c>
      <c r="G21" s="15">
        <v>130</v>
      </c>
    </row>
    <row r="22" spans="1:7" s="1" customFormat="1" ht="26.25" customHeight="1">
      <c r="A22" s="13" t="s">
        <v>24</v>
      </c>
      <c r="B22" s="19">
        <v>30</v>
      </c>
      <c r="C22" s="14"/>
      <c r="D22" s="16">
        <v>2</v>
      </c>
      <c r="E22" s="16"/>
      <c r="F22" s="16">
        <v>8.2</v>
      </c>
      <c r="G22" s="15">
        <v>52</v>
      </c>
    </row>
    <row r="23" spans="1:7" s="1" customFormat="1" ht="26.25" customHeight="1">
      <c r="A23" s="18" t="s">
        <v>25</v>
      </c>
      <c r="B23" s="19">
        <f>SUM(B18:B22)</f>
        <v>730</v>
      </c>
      <c r="C23" s="14"/>
      <c r="D23" s="16">
        <f>SUM(D18:D22)</f>
        <v>18.9</v>
      </c>
      <c r="E23" s="16">
        <f>SUM(E18:E22)</f>
        <v>38.4</v>
      </c>
      <c r="F23" s="16">
        <f>SUM(F18:F22)</f>
        <v>90.8</v>
      </c>
      <c r="G23" s="15">
        <f>SUM(G18:G22)</f>
        <v>799</v>
      </c>
    </row>
    <row r="24" spans="1:7" s="1" customFormat="1" ht="26.25" customHeight="1">
      <c r="A24" s="20" t="s">
        <v>18</v>
      </c>
      <c r="B24" s="21"/>
      <c r="C24" s="21"/>
      <c r="D24" s="22"/>
      <c r="E24" s="22"/>
      <c r="F24" s="22"/>
      <c r="G24" s="23"/>
    </row>
    <row r="25" spans="1:7" s="1" customFormat="1" ht="26.25" customHeight="1">
      <c r="A25" s="24" t="s">
        <v>26</v>
      </c>
      <c r="B25" s="24"/>
      <c r="C25" s="24"/>
      <c r="D25" s="25"/>
      <c r="E25" s="25"/>
      <c r="F25" s="25"/>
      <c r="G25" s="24"/>
    </row>
    <row r="26" spans="1:7" s="1" customFormat="1" ht="26.25" customHeight="1">
      <c r="A26" s="13" t="s">
        <v>27</v>
      </c>
      <c r="B26" s="14">
        <v>200</v>
      </c>
      <c r="C26" s="14"/>
      <c r="D26" s="16"/>
      <c r="E26" s="16"/>
      <c r="F26" s="16">
        <v>20</v>
      </c>
      <c r="G26" s="15">
        <v>88</v>
      </c>
    </row>
    <row r="27" spans="1:7" s="1" customFormat="1" ht="26.25" customHeight="1">
      <c r="A27" s="13" t="s">
        <v>28</v>
      </c>
      <c r="B27" s="14">
        <v>100</v>
      </c>
      <c r="C27" s="14"/>
      <c r="D27" s="16">
        <v>1</v>
      </c>
      <c r="E27" s="16"/>
      <c r="F27" s="16">
        <v>11</v>
      </c>
      <c r="G27" s="15">
        <v>53</v>
      </c>
    </row>
    <row r="28" spans="1:7" s="1" customFormat="1" ht="26.25" customHeight="1">
      <c r="A28" s="13" t="s">
        <v>29</v>
      </c>
      <c r="B28" s="14">
        <v>50</v>
      </c>
      <c r="C28" s="14"/>
      <c r="D28" s="16">
        <v>4.6</v>
      </c>
      <c r="E28" s="16">
        <v>4.9</v>
      </c>
      <c r="F28" s="16">
        <v>28</v>
      </c>
      <c r="G28" s="15">
        <v>174</v>
      </c>
    </row>
    <row r="29" spans="1:7" s="1" customFormat="1" ht="26.25" customHeight="1">
      <c r="A29" s="13" t="s">
        <v>30</v>
      </c>
      <c r="B29" s="14">
        <v>30</v>
      </c>
      <c r="C29" s="14"/>
      <c r="D29" s="16">
        <v>4</v>
      </c>
      <c r="E29" s="16">
        <v>5</v>
      </c>
      <c r="F29" s="16">
        <v>11.3</v>
      </c>
      <c r="G29" s="15">
        <v>129</v>
      </c>
    </row>
    <row r="30" spans="1:7" s="1" customFormat="1" ht="26.25" customHeight="1">
      <c r="A30" s="18" t="s">
        <v>31</v>
      </c>
      <c r="B30" s="14">
        <f>SUM(B26:B29)</f>
        <v>380</v>
      </c>
      <c r="C30" s="14"/>
      <c r="D30" s="16">
        <f>SUM(D26:D29)</f>
        <v>9.6</v>
      </c>
      <c r="E30" s="16">
        <f>SUM(E26:E29)</f>
        <v>9.9</v>
      </c>
      <c r="F30" s="16">
        <f>SUM(F26:F29)</f>
        <v>70.3</v>
      </c>
      <c r="G30" s="16">
        <f>SUM(G26:G29)</f>
        <v>444</v>
      </c>
    </row>
    <row r="31" spans="1:7" s="1" customFormat="1" ht="26.25" customHeight="1">
      <c r="A31" s="20" t="s">
        <v>18</v>
      </c>
      <c r="B31" s="21"/>
      <c r="C31" s="21"/>
      <c r="D31" s="22"/>
      <c r="E31" s="22"/>
      <c r="F31" s="22"/>
      <c r="G31" s="23"/>
    </row>
    <row r="32" spans="1:7" s="1" customFormat="1" ht="26.25" customHeight="1">
      <c r="A32" s="18" t="s">
        <v>32</v>
      </c>
      <c r="B32" s="14"/>
      <c r="C32" s="14"/>
      <c r="D32" s="16">
        <f>D15+D23+D30</f>
        <v>56.15</v>
      </c>
      <c r="E32" s="16">
        <f>E15+E23+E30</f>
        <v>73.5</v>
      </c>
      <c r="F32" s="16">
        <f>F15+F23+F30</f>
        <v>265.91</v>
      </c>
      <c r="G32" s="15">
        <f>G15+G23+G30</f>
        <v>1940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2023-05-23T06:23:36Z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EE27CB29F5684FC68401BE97CB2AE850</vt:lpwstr>
  </property>
  <property fmtid="{D5CDD505-2E9C-101B-9397-08002B2CF9AE}" pid="4" name="KSOProductBuildV">
    <vt:lpwstr>1033-11.2.0.11440</vt:lpwstr>
  </property>
</Properties>
</file>